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m\Google Drive\"/>
    </mc:Choice>
  </mc:AlternateContent>
  <xr:revisionPtr revIDLastSave="0" documentId="13_ncr:1_{84BB6BD9-07B3-48E3-BB4F-77E74533B927}" xr6:coauthVersionLast="40" xr6:coauthVersionMax="40" xr10:uidLastSave="{00000000-0000-0000-0000-000000000000}"/>
  <bookViews>
    <workbookView xWindow="-120" yWindow="-120" windowWidth="29040" windowHeight="15840" xr2:uid="{3265A878-6195-4859-B202-2C240116A1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" i="1" l="1"/>
  <c r="W34" i="1"/>
  <c r="S34" i="1"/>
  <c r="Q34" i="1"/>
  <c r="O34" i="1"/>
  <c r="M34" i="1"/>
  <c r="K34" i="1"/>
  <c r="I34" i="1"/>
  <c r="G34" i="1"/>
  <c r="E34" i="1"/>
  <c r="Y34" i="1"/>
  <c r="U34" i="1"/>
  <c r="C34" i="1"/>
  <c r="A9" i="1" l="1"/>
  <c r="A19" i="1" s="1"/>
  <c r="A24" i="1" s="1"/>
  <c r="A14" i="1"/>
</calcChain>
</file>

<file path=xl/sharedStrings.xml><?xml version="1.0" encoding="utf-8"?>
<sst xmlns="http://schemas.openxmlformats.org/spreadsheetml/2006/main" count="41" uniqueCount="8">
  <si>
    <t>Date</t>
  </si>
  <si>
    <t>Miles</t>
  </si>
  <si>
    <t>Total Runs</t>
  </si>
  <si>
    <t>Total Miles</t>
  </si>
  <si>
    <t>Avg Run</t>
  </si>
  <si>
    <t>Miles Behind</t>
  </si>
  <si>
    <t>Days Behind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</si>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</sst>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D792F-1D40-4632-A9AB-9ED45FF9C5AD}">
  <dimension ref="A1:Y34"/>
  <sheetViews>
    <sheetView tabSelected="1" workbookViewId="0">
      <selection activeCell="K37" sqref="K37"/>
    </sheetView>
  </sheetViews>
  <sheetFormatPr defaultRowHeight="15" x14ac:dyDescent="0.25"/>
  <cols>
    <col min="1" max="1" width="15.5703125" customWidth="1"/>
    <col min="2" max="2" width="7.28515625" style="1" customWidth="1"/>
    <col min="3" max="3" width="6.7109375" style="4" customWidth="1"/>
    <col min="4" max="4" width="7.28515625" style="1" customWidth="1"/>
    <col min="5" max="5" width="6.7109375" style="4" customWidth="1"/>
    <col min="6" max="6" width="7.28515625" style="1" customWidth="1"/>
    <col min="7" max="7" width="6.7109375" style="4" customWidth="1"/>
    <col min="8" max="8" width="7.28515625" style="1" customWidth="1"/>
    <col min="9" max="9" width="6.7109375" style="4" customWidth="1"/>
    <col min="10" max="10" width="7.28515625" style="1" customWidth="1"/>
    <col min="11" max="11" width="6.7109375" style="4" customWidth="1"/>
    <col min="12" max="12" width="7.28515625" style="1" customWidth="1"/>
    <col min="13" max="13" width="6.7109375" style="4" customWidth="1"/>
    <col min="14" max="14" width="7.28515625" style="1" customWidth="1"/>
    <col min="15" max="15" width="6.7109375" style="4" customWidth="1"/>
    <col min="16" max="16" width="7.28515625" style="1" customWidth="1"/>
    <col min="17" max="17" width="6.7109375" style="4" customWidth="1"/>
    <col min="18" max="18" width="7.28515625" style="1" customWidth="1"/>
    <col min="19" max="19" width="6.7109375" style="4" customWidth="1"/>
    <col min="20" max="20" width="7.28515625" style="1" customWidth="1"/>
    <col min="21" max="21" width="6.7109375" style="4" customWidth="1"/>
    <col min="22" max="22" width="7.28515625" style="1" customWidth="1"/>
    <col min="23" max="23" width="6.7109375" style="4" customWidth="1"/>
    <col min="24" max="24" width="7.28515625" style="1" customWidth="1"/>
    <col min="25" max="25" width="6.7109375" style="4" customWidth="1"/>
  </cols>
  <sheetData>
    <row r="1" spans="1:25" x14ac:dyDescent="0.25">
      <c r="B1" s="1" t="s">
        <v>0</v>
      </c>
      <c r="C1" s="4" t="s">
        <v>1</v>
      </c>
      <c r="D1" s="1" t="s">
        <v>0</v>
      </c>
      <c r="E1" s="4" t="s">
        <v>1</v>
      </c>
      <c r="F1" s="1" t="s">
        <v>0</v>
      </c>
      <c r="G1" s="4" t="s">
        <v>1</v>
      </c>
      <c r="H1" s="1" t="s">
        <v>0</v>
      </c>
      <c r="I1" s="4" t="s">
        <v>1</v>
      </c>
      <c r="J1" s="1" t="s">
        <v>0</v>
      </c>
      <c r="K1" s="4" t="s">
        <v>1</v>
      </c>
      <c r="L1" s="1" t="s">
        <v>0</v>
      </c>
      <c r="M1" s="4" t="s">
        <v>1</v>
      </c>
      <c r="N1" s="1" t="s">
        <v>0</v>
      </c>
      <c r="O1" s="4" t="s">
        <v>1</v>
      </c>
      <c r="P1" s="1" t="s">
        <v>0</v>
      </c>
      <c r="Q1" s="4" t="s">
        <v>1</v>
      </c>
      <c r="R1" s="1" t="s">
        <v>0</v>
      </c>
      <c r="S1" s="4" t="s">
        <v>1</v>
      </c>
      <c r="T1" s="1" t="s">
        <v>0</v>
      </c>
      <c r="U1" s="4" t="s">
        <v>1</v>
      </c>
      <c r="V1" s="1" t="s">
        <v>0</v>
      </c>
      <c r="W1" s="4" t="s">
        <v>1</v>
      </c>
      <c r="X1" s="1" t="s">
        <v>0</v>
      </c>
      <c r="Y1" s="4" t="s">
        <v>1</v>
      </c>
    </row>
    <row r="2" spans="1:25" x14ac:dyDescent="0.25">
      <c r="A2" s="3" t="s">
        <v>2</v>
      </c>
      <c r="B2" s="2">
        <v>43466</v>
      </c>
      <c r="D2" s="2">
        <v>43497</v>
      </c>
      <c r="F2" s="2">
        <v>43525</v>
      </c>
      <c r="H2" s="2">
        <v>43556</v>
      </c>
      <c r="J2" s="2">
        <v>43586</v>
      </c>
      <c r="L2" s="2">
        <v>43617</v>
      </c>
      <c r="N2" s="2">
        <v>43647</v>
      </c>
      <c r="P2" s="2">
        <v>43678</v>
      </c>
      <c r="R2" s="2">
        <v>43709</v>
      </c>
      <c r="T2" s="2">
        <v>43739</v>
      </c>
      <c r="V2" s="2">
        <v>43770</v>
      </c>
      <c r="X2" s="2">
        <v>43800</v>
      </c>
    </row>
    <row r="3" spans="1:25" x14ac:dyDescent="0.25">
      <c r="A3" s="3"/>
      <c r="B3" s="2">
        <v>43467</v>
      </c>
      <c r="D3" s="2">
        <v>43498</v>
      </c>
      <c r="F3" s="2">
        <v>43526</v>
      </c>
      <c r="H3" s="2">
        <v>43557</v>
      </c>
      <c r="J3" s="2">
        <v>43587</v>
      </c>
      <c r="L3" s="2">
        <v>43618</v>
      </c>
      <c r="N3" s="2">
        <v>43648</v>
      </c>
      <c r="P3" s="2">
        <v>43679</v>
      </c>
      <c r="R3" s="2">
        <v>43710</v>
      </c>
      <c r="T3" s="2">
        <v>43740</v>
      </c>
      <c r="V3" s="2">
        <v>43771</v>
      </c>
      <c r="X3" s="2">
        <v>43801</v>
      </c>
    </row>
    <row r="4" spans="1:25" ht="15" customHeight="1" x14ac:dyDescent="0.25">
      <c r="A4" s="3">
        <f>COUNTA(C2:C32,E2:E29,G2:G32,I2:I31,K2:K32,M2:M31,O2:O32,Q2:Q32,S2:S31,U2:U32,W2:W31,Y2:Y32)</f>
        <v>0</v>
      </c>
      <c r="B4" s="2">
        <v>43468</v>
      </c>
      <c r="D4" s="2">
        <v>43499</v>
      </c>
      <c r="F4" s="2">
        <v>43527</v>
      </c>
      <c r="H4" s="2">
        <v>43558</v>
      </c>
      <c r="J4" s="2">
        <v>43588</v>
      </c>
      <c r="L4" s="2">
        <v>43619</v>
      </c>
      <c r="N4" s="2">
        <v>43649</v>
      </c>
      <c r="P4" s="2">
        <v>43680</v>
      </c>
      <c r="R4" s="2">
        <v>43711</v>
      </c>
      <c r="T4" s="2">
        <v>43741</v>
      </c>
      <c r="V4" s="2">
        <v>43772</v>
      </c>
      <c r="X4" s="2">
        <v>43802</v>
      </c>
    </row>
    <row r="5" spans="1:25" ht="15" customHeight="1" x14ac:dyDescent="0.25">
      <c r="A5" s="3"/>
      <c r="B5" s="2">
        <v>43469</v>
      </c>
      <c r="D5" s="2">
        <v>43500</v>
      </c>
      <c r="F5" s="2">
        <v>43528</v>
      </c>
      <c r="H5" s="2">
        <v>43559</v>
      </c>
      <c r="J5" s="2">
        <v>43589</v>
      </c>
      <c r="L5" s="2">
        <v>43620</v>
      </c>
      <c r="N5" s="2">
        <v>43650</v>
      </c>
      <c r="P5" s="2">
        <v>43681</v>
      </c>
      <c r="R5" s="2">
        <v>43712</v>
      </c>
      <c r="T5" s="2">
        <v>43742</v>
      </c>
      <c r="V5" s="2">
        <v>43773</v>
      </c>
      <c r="X5" s="2">
        <v>43803</v>
      </c>
    </row>
    <row r="6" spans="1:25" x14ac:dyDescent="0.25">
      <c r="B6" s="2">
        <v>43470</v>
      </c>
      <c r="D6" s="2">
        <v>43501</v>
      </c>
      <c r="F6" s="2">
        <v>43529</v>
      </c>
      <c r="H6" s="2">
        <v>43560</v>
      </c>
      <c r="J6" s="2">
        <v>43590</v>
      </c>
      <c r="L6" s="2">
        <v>43621</v>
      </c>
      <c r="N6" s="2">
        <v>43651</v>
      </c>
      <c r="P6" s="2">
        <v>43682</v>
      </c>
      <c r="R6" s="2">
        <v>43713</v>
      </c>
      <c r="T6" s="2">
        <v>43743</v>
      </c>
      <c r="V6" s="2">
        <v>43774</v>
      </c>
      <c r="X6" s="2">
        <v>43804</v>
      </c>
    </row>
    <row r="7" spans="1:25" x14ac:dyDescent="0.25">
      <c r="A7" s="3" t="s">
        <v>3</v>
      </c>
      <c r="B7" s="2">
        <v>43471</v>
      </c>
      <c r="D7" s="2">
        <v>43502</v>
      </c>
      <c r="F7" s="2">
        <v>43530</v>
      </c>
      <c r="H7" s="2">
        <v>43561</v>
      </c>
      <c r="J7" s="2">
        <v>43591</v>
      </c>
      <c r="L7" s="2">
        <v>43622</v>
      </c>
      <c r="N7" s="2">
        <v>43652</v>
      </c>
      <c r="P7" s="2">
        <v>43683</v>
      </c>
      <c r="R7" s="2">
        <v>43714</v>
      </c>
      <c r="T7" s="2">
        <v>43744</v>
      </c>
      <c r="V7" s="2">
        <v>43775</v>
      </c>
      <c r="X7" s="2">
        <v>43805</v>
      </c>
    </row>
    <row r="8" spans="1:25" x14ac:dyDescent="0.25">
      <c r="A8" s="3"/>
      <c r="B8" s="2">
        <v>43472</v>
      </c>
      <c r="D8" s="2">
        <v>43503</v>
      </c>
      <c r="F8" s="2">
        <v>43531</v>
      </c>
      <c r="H8" s="2">
        <v>43562</v>
      </c>
      <c r="J8" s="2">
        <v>43592</v>
      </c>
      <c r="L8" s="2">
        <v>43623</v>
      </c>
      <c r="N8" s="2">
        <v>43653</v>
      </c>
      <c r="P8" s="2">
        <v>43684</v>
      </c>
      <c r="R8" s="2">
        <v>43715</v>
      </c>
      <c r="T8" s="2">
        <v>43745</v>
      </c>
      <c r="V8" s="2">
        <v>43776</v>
      </c>
      <c r="X8" s="2">
        <v>43806</v>
      </c>
    </row>
    <row r="9" spans="1:25" x14ac:dyDescent="0.25">
      <c r="A9" s="5">
        <f>SUM(C34,E34,G34,I34,K34,M34,O34,Q34,S34,U34,W34,Y34)</f>
        <v>0</v>
      </c>
      <c r="B9" s="2">
        <v>43473</v>
      </c>
      <c r="D9" s="2">
        <v>43504</v>
      </c>
      <c r="F9" s="2">
        <v>43532</v>
      </c>
      <c r="H9" s="2">
        <v>43563</v>
      </c>
      <c r="J9" s="2">
        <v>43593</v>
      </c>
      <c r="L9" s="2">
        <v>43624</v>
      </c>
      <c r="N9" s="2">
        <v>43654</v>
      </c>
      <c r="P9" s="2">
        <v>43685</v>
      </c>
      <c r="R9" s="2">
        <v>43716</v>
      </c>
      <c r="T9" s="2">
        <v>43746</v>
      </c>
      <c r="V9" s="2">
        <v>43777</v>
      </c>
      <c r="X9" s="2">
        <v>43807</v>
      </c>
    </row>
    <row r="10" spans="1:25" x14ac:dyDescent="0.25">
      <c r="A10" s="3"/>
      <c r="B10" s="2">
        <v>43474</v>
      </c>
      <c r="D10" s="2">
        <v>43505</v>
      </c>
      <c r="F10" s="2">
        <v>43533</v>
      </c>
      <c r="H10" s="2">
        <v>43564</v>
      </c>
      <c r="J10" s="2">
        <v>43594</v>
      </c>
      <c r="L10" s="2">
        <v>43625</v>
      </c>
      <c r="N10" s="2">
        <v>43655</v>
      </c>
      <c r="P10" s="2">
        <v>43686</v>
      </c>
      <c r="R10" s="2">
        <v>43717</v>
      </c>
      <c r="T10" s="2">
        <v>43747</v>
      </c>
      <c r="V10" s="2">
        <v>43778</v>
      </c>
      <c r="X10" s="2">
        <v>43808</v>
      </c>
    </row>
    <row r="11" spans="1:25" x14ac:dyDescent="0.25">
      <c r="B11" s="2">
        <v>43475</v>
      </c>
      <c r="D11" s="2">
        <v>43506</v>
      </c>
      <c r="F11" s="2">
        <v>43534</v>
      </c>
      <c r="H11" s="2">
        <v>43565</v>
      </c>
      <c r="J11" s="2">
        <v>43595</v>
      </c>
      <c r="L11" s="2">
        <v>43626</v>
      </c>
      <c r="N11" s="2">
        <v>43656</v>
      </c>
      <c r="P11" s="2">
        <v>43687</v>
      </c>
      <c r="R11" s="2">
        <v>43718</v>
      </c>
      <c r="T11" s="2">
        <v>43748</v>
      </c>
      <c r="V11" s="2">
        <v>43779</v>
      </c>
      <c r="X11" s="2">
        <v>43809</v>
      </c>
    </row>
    <row r="12" spans="1:25" x14ac:dyDescent="0.25">
      <c r="A12" s="3" t="s">
        <v>4</v>
      </c>
      <c r="B12" s="2">
        <v>43476</v>
      </c>
      <c r="D12" s="2">
        <v>43507</v>
      </c>
      <c r="F12" s="2">
        <v>43535</v>
      </c>
      <c r="H12" s="2">
        <v>43566</v>
      </c>
      <c r="J12" s="2">
        <v>43596</v>
      </c>
      <c r="L12" s="2">
        <v>43627</v>
      </c>
      <c r="N12" s="2">
        <v>43657</v>
      </c>
      <c r="P12" s="2">
        <v>43688</v>
      </c>
      <c r="R12" s="2">
        <v>43719</v>
      </c>
      <c r="T12" s="2">
        <v>43749</v>
      </c>
      <c r="V12" s="2">
        <v>43780</v>
      </c>
      <c r="X12" s="2">
        <v>43810</v>
      </c>
    </row>
    <row r="13" spans="1:25" x14ac:dyDescent="0.25">
      <c r="A13" s="3"/>
      <c r="B13" s="2">
        <v>43477</v>
      </c>
      <c r="D13" s="2">
        <v>43508</v>
      </c>
      <c r="F13" s="2">
        <v>43536</v>
      </c>
      <c r="H13" s="2">
        <v>43567</v>
      </c>
      <c r="J13" s="2">
        <v>43597</v>
      </c>
      <c r="L13" s="2">
        <v>43628</v>
      </c>
      <c r="N13" s="2">
        <v>43658</v>
      </c>
      <c r="P13" s="2">
        <v>43689</v>
      </c>
      <c r="R13" s="2">
        <v>43720</v>
      </c>
      <c r="T13" s="2">
        <v>43750</v>
      </c>
      <c r="V13" s="2">
        <v>43781</v>
      </c>
      <c r="X13" s="2">
        <v>43811</v>
      </c>
    </row>
    <row r="14" spans="1:25" x14ac:dyDescent="0.25">
      <c r="A14" s="3" t="str">
        <f>IF(ISERROR(A4/#REF!), "", A4/#REF!)</f>
        <v/>
      </c>
      <c r="B14" s="2">
        <v>43478</v>
      </c>
      <c r="D14" s="2">
        <v>43509</v>
      </c>
      <c r="F14" s="2">
        <v>43537</v>
      </c>
      <c r="H14" s="2">
        <v>43568</v>
      </c>
      <c r="J14" s="2">
        <v>43598</v>
      </c>
      <c r="L14" s="2">
        <v>43629</v>
      </c>
      <c r="N14" s="2">
        <v>43659</v>
      </c>
      <c r="P14" s="2">
        <v>43690</v>
      </c>
      <c r="R14" s="2">
        <v>43721</v>
      </c>
      <c r="T14" s="2">
        <v>43751</v>
      </c>
      <c r="V14" s="2">
        <v>43782</v>
      </c>
      <c r="X14" s="2">
        <v>43812</v>
      </c>
    </row>
    <row r="15" spans="1:25" x14ac:dyDescent="0.25">
      <c r="A15" s="3"/>
      <c r="B15" s="2">
        <v>43479</v>
      </c>
      <c r="D15" s="2">
        <v>43510</v>
      </c>
      <c r="F15" s="2">
        <v>43538</v>
      </c>
      <c r="H15" s="2">
        <v>43569</v>
      </c>
      <c r="J15" s="2">
        <v>43599</v>
      </c>
      <c r="L15" s="2">
        <v>43630</v>
      </c>
      <c r="N15" s="2">
        <v>43660</v>
      </c>
      <c r="P15" s="2">
        <v>43691</v>
      </c>
      <c r="R15" s="2">
        <v>43722</v>
      </c>
      <c r="T15" s="2">
        <v>43752</v>
      </c>
      <c r="V15" s="2">
        <v>43783</v>
      </c>
      <c r="X15" s="2">
        <v>43813</v>
      </c>
    </row>
    <row r="16" spans="1:25" x14ac:dyDescent="0.25">
      <c r="B16" s="2">
        <v>43480</v>
      </c>
      <c r="D16" s="2">
        <v>43511</v>
      </c>
      <c r="F16" s="2">
        <v>43539</v>
      </c>
      <c r="H16" s="2">
        <v>43570</v>
      </c>
      <c r="J16" s="2">
        <v>43600</v>
      </c>
      <c r="L16" s="2">
        <v>43631</v>
      </c>
      <c r="N16" s="2">
        <v>43661</v>
      </c>
      <c r="P16" s="2">
        <v>43692</v>
      </c>
      <c r="R16" s="2">
        <v>43723</v>
      </c>
      <c r="T16" s="2">
        <v>43753</v>
      </c>
      <c r="V16" s="2">
        <v>43784</v>
      </c>
      <c r="X16" s="2">
        <v>43814</v>
      </c>
    </row>
    <row r="17" spans="1:24" x14ac:dyDescent="0.25">
      <c r="A17" s="3" t="s">
        <v>5</v>
      </c>
      <c r="B17" s="2">
        <v>43481</v>
      </c>
      <c r="D17" s="2">
        <v>43512</v>
      </c>
      <c r="F17" s="2">
        <v>43540</v>
      </c>
      <c r="H17" s="2">
        <v>43571</v>
      </c>
      <c r="J17" s="2">
        <v>43601</v>
      </c>
      <c r="L17" s="2">
        <v>43632</v>
      </c>
      <c r="N17" s="2">
        <v>43662</v>
      </c>
      <c r="P17" s="2">
        <v>43693</v>
      </c>
      <c r="R17" s="2">
        <v>43724</v>
      </c>
      <c r="T17" s="2">
        <v>43754</v>
      </c>
      <c r="V17" s="2">
        <v>43785</v>
      </c>
      <c r="X17" s="2">
        <v>43815</v>
      </c>
    </row>
    <row r="18" spans="1:24" x14ac:dyDescent="0.25">
      <c r="A18" s="3"/>
      <c r="B18" s="2">
        <v>43482</v>
      </c>
      <c r="D18" s="2">
        <v>43513</v>
      </c>
      <c r="F18" s="2">
        <v>43541</v>
      </c>
      <c r="H18" s="2">
        <v>43572</v>
      </c>
      <c r="J18" s="2">
        <v>43602</v>
      </c>
      <c r="L18" s="2">
        <v>43633</v>
      </c>
      <c r="N18" s="2">
        <v>43663</v>
      </c>
      <c r="P18" s="2">
        <v>43694</v>
      </c>
      <c r="R18" s="2">
        <v>43725</v>
      </c>
      <c r="T18" s="2">
        <v>43755</v>
      </c>
      <c r="V18" s="2">
        <v>43786</v>
      </c>
      <c r="X18" s="2">
        <v>43816</v>
      </c>
    </row>
    <row r="19" spans="1:24" x14ac:dyDescent="0.25">
      <c r="A19" s="5">
        <f ca="1">((1000/365)*(365-(DATE(2019,12,31)-TODAY()))-A9)</f>
        <v>117.80821917808218</v>
      </c>
      <c r="B19" s="2">
        <v>43483</v>
      </c>
      <c r="D19" s="2">
        <v>43514</v>
      </c>
      <c r="F19" s="2">
        <v>43542</v>
      </c>
      <c r="H19" s="2">
        <v>43573</v>
      </c>
      <c r="J19" s="2">
        <v>43603</v>
      </c>
      <c r="L19" s="2">
        <v>43634</v>
      </c>
      <c r="N19" s="2">
        <v>43664</v>
      </c>
      <c r="P19" s="2">
        <v>43695</v>
      </c>
      <c r="R19" s="2">
        <v>43726</v>
      </c>
      <c r="T19" s="2">
        <v>43756</v>
      </c>
      <c r="V19" s="2">
        <v>43787</v>
      </c>
      <c r="X19" s="2">
        <v>43817</v>
      </c>
    </row>
    <row r="20" spans="1:24" x14ac:dyDescent="0.25">
      <c r="A20" s="5"/>
      <c r="B20" s="2">
        <v>43484</v>
      </c>
      <c r="D20" s="2">
        <v>43515</v>
      </c>
      <c r="F20" s="2">
        <v>43543</v>
      </c>
      <c r="H20" s="2">
        <v>43574</v>
      </c>
      <c r="J20" s="2">
        <v>43604</v>
      </c>
      <c r="L20" s="2">
        <v>43635</v>
      </c>
      <c r="N20" s="2">
        <v>43665</v>
      </c>
      <c r="P20" s="2">
        <v>43696</v>
      </c>
      <c r="R20" s="2">
        <v>43727</v>
      </c>
      <c r="T20" s="2">
        <v>43757</v>
      </c>
      <c r="V20" s="2">
        <v>43788</v>
      </c>
      <c r="X20" s="2">
        <v>43818</v>
      </c>
    </row>
    <row r="21" spans="1:24" x14ac:dyDescent="0.25">
      <c r="B21" s="2">
        <v>43485</v>
      </c>
      <c r="D21" s="2">
        <v>43516</v>
      </c>
      <c r="F21" s="2">
        <v>43544</v>
      </c>
      <c r="H21" s="2">
        <v>43575</v>
      </c>
      <c r="J21" s="2">
        <v>43605</v>
      </c>
      <c r="L21" s="2">
        <v>43636</v>
      </c>
      <c r="N21" s="2">
        <v>43666</v>
      </c>
      <c r="P21" s="2">
        <v>43697</v>
      </c>
      <c r="R21" s="2">
        <v>43728</v>
      </c>
      <c r="T21" s="2">
        <v>43758</v>
      </c>
      <c r="V21" s="2">
        <v>43789</v>
      </c>
      <c r="X21" s="2">
        <v>43819</v>
      </c>
    </row>
    <row r="22" spans="1:24" x14ac:dyDescent="0.25">
      <c r="A22" s="3" t="s">
        <v>6</v>
      </c>
      <c r="B22" s="2">
        <v>43486</v>
      </c>
      <c r="D22" s="2">
        <v>43517</v>
      </c>
      <c r="F22" s="2">
        <v>43545</v>
      </c>
      <c r="H22" s="2">
        <v>43576</v>
      </c>
      <c r="J22" s="2">
        <v>43606</v>
      </c>
      <c r="L22" s="2">
        <v>43637</v>
      </c>
      <c r="N22" s="2">
        <v>43667</v>
      </c>
      <c r="P22" s="2">
        <v>43698</v>
      </c>
      <c r="R22" s="2">
        <v>43729</v>
      </c>
      <c r="T22" s="2">
        <v>43759</v>
      </c>
      <c r="V22" s="2">
        <v>43790</v>
      </c>
      <c r="X22" s="2">
        <v>43820</v>
      </c>
    </row>
    <row r="23" spans="1:24" x14ac:dyDescent="0.25">
      <c r="A23" s="3"/>
      <c r="B23" s="2">
        <v>43487</v>
      </c>
      <c r="D23" s="2">
        <v>43518</v>
      </c>
      <c r="F23" s="2">
        <v>43546</v>
      </c>
      <c r="H23" s="2">
        <v>43577</v>
      </c>
      <c r="J23" s="2">
        <v>43607</v>
      </c>
      <c r="L23" s="2">
        <v>43638</v>
      </c>
      <c r="N23" s="2">
        <v>43668</v>
      </c>
      <c r="P23" s="2">
        <v>43699</v>
      </c>
      <c r="R23" s="2">
        <v>43730</v>
      </c>
      <c r="T23" s="2">
        <v>43760</v>
      </c>
      <c r="V23" s="2">
        <v>43791</v>
      </c>
      <c r="X23" s="2">
        <v>43821</v>
      </c>
    </row>
    <row r="24" spans="1:24" x14ac:dyDescent="0.25">
      <c r="A24" s="3">
        <f ca="1">A19/(1000/365)</f>
        <v>43</v>
      </c>
      <c r="B24" s="2">
        <v>43488</v>
      </c>
      <c r="D24" s="2">
        <v>43519</v>
      </c>
      <c r="F24" s="2">
        <v>43547</v>
      </c>
      <c r="H24" s="2">
        <v>43578</v>
      </c>
      <c r="J24" s="2">
        <v>43608</v>
      </c>
      <c r="L24" s="2">
        <v>43639</v>
      </c>
      <c r="N24" s="2">
        <v>43669</v>
      </c>
      <c r="P24" s="2">
        <v>43700</v>
      </c>
      <c r="R24" s="2">
        <v>43731</v>
      </c>
      <c r="T24" s="2">
        <v>43761</v>
      </c>
      <c r="V24" s="2">
        <v>43792</v>
      </c>
      <c r="X24" s="2">
        <v>43822</v>
      </c>
    </row>
    <row r="25" spans="1:24" x14ac:dyDescent="0.25">
      <c r="A25" s="3"/>
      <c r="B25" s="2">
        <v>43489</v>
      </c>
      <c r="D25" s="2">
        <v>43520</v>
      </c>
      <c r="F25" s="2">
        <v>43548</v>
      </c>
      <c r="H25" s="2">
        <v>43579</v>
      </c>
      <c r="J25" s="2">
        <v>43609</v>
      </c>
      <c r="L25" s="2">
        <v>43640</v>
      </c>
      <c r="N25" s="2">
        <v>43670</v>
      </c>
      <c r="P25" s="2">
        <v>43701</v>
      </c>
      <c r="R25" s="2">
        <v>43732</v>
      </c>
      <c r="T25" s="2">
        <v>43762</v>
      </c>
      <c r="V25" s="2">
        <v>43793</v>
      </c>
      <c r="X25" s="2">
        <v>43823</v>
      </c>
    </row>
    <row r="26" spans="1:24" x14ac:dyDescent="0.25">
      <c r="B26" s="2">
        <v>43490</v>
      </c>
      <c r="D26" s="2">
        <v>43521</v>
      </c>
      <c r="F26" s="2">
        <v>43549</v>
      </c>
      <c r="H26" s="2">
        <v>43580</v>
      </c>
      <c r="J26" s="2">
        <v>43610</v>
      </c>
      <c r="L26" s="2">
        <v>43641</v>
      </c>
      <c r="N26" s="2">
        <v>43671</v>
      </c>
      <c r="P26" s="2">
        <v>43702</v>
      </c>
      <c r="R26" s="2">
        <v>43733</v>
      </c>
      <c r="T26" s="2">
        <v>43763</v>
      </c>
      <c r="V26" s="2">
        <v>43794</v>
      </c>
      <c r="X26" s="2">
        <v>43824</v>
      </c>
    </row>
    <row r="27" spans="1:24" x14ac:dyDescent="0.25">
      <c r="B27" s="2">
        <v>43491</v>
      </c>
      <c r="D27" s="2">
        <v>43522</v>
      </c>
      <c r="F27" s="2">
        <v>43550</v>
      </c>
      <c r="H27" s="2">
        <v>43581</v>
      </c>
      <c r="J27" s="2">
        <v>43611</v>
      </c>
      <c r="L27" s="2">
        <v>43642</v>
      </c>
      <c r="N27" s="2">
        <v>43672</v>
      </c>
      <c r="P27" s="2">
        <v>43703</v>
      </c>
      <c r="R27" s="2">
        <v>43734</v>
      </c>
      <c r="T27" s="2">
        <v>43764</v>
      </c>
      <c r="V27" s="2">
        <v>43795</v>
      </c>
      <c r="X27" s="2">
        <v>43825</v>
      </c>
    </row>
    <row r="28" spans="1:24" x14ac:dyDescent="0.25">
      <c r="B28" s="2">
        <v>43492</v>
      </c>
      <c r="D28" s="2">
        <v>43523</v>
      </c>
      <c r="F28" s="2">
        <v>43551</v>
      </c>
      <c r="H28" s="2">
        <v>43582</v>
      </c>
      <c r="J28" s="2">
        <v>43612</v>
      </c>
      <c r="L28" s="2">
        <v>43643</v>
      </c>
      <c r="N28" s="2">
        <v>43673</v>
      </c>
      <c r="P28" s="2">
        <v>43704</v>
      </c>
      <c r="R28" s="2">
        <v>43735</v>
      </c>
      <c r="T28" s="2">
        <v>43765</v>
      </c>
      <c r="V28" s="2">
        <v>43796</v>
      </c>
      <c r="X28" s="2">
        <v>43826</v>
      </c>
    </row>
    <row r="29" spans="1:24" x14ac:dyDescent="0.25">
      <c r="B29" s="2">
        <v>43493</v>
      </c>
      <c r="D29" s="2">
        <v>43524</v>
      </c>
      <c r="F29" s="2">
        <v>43552</v>
      </c>
      <c r="H29" s="2">
        <v>43583</v>
      </c>
      <c r="J29" s="2">
        <v>43613</v>
      </c>
      <c r="L29" s="2">
        <v>43644</v>
      </c>
      <c r="N29" s="2">
        <v>43674</v>
      </c>
      <c r="P29" s="2">
        <v>43705</v>
      </c>
      <c r="R29" s="2">
        <v>43736</v>
      </c>
      <c r="T29" s="2">
        <v>43766</v>
      </c>
      <c r="V29" s="2">
        <v>43797</v>
      </c>
      <c r="X29" s="2">
        <v>43827</v>
      </c>
    </row>
    <row r="30" spans="1:24" x14ac:dyDescent="0.25">
      <c r="B30" s="2">
        <v>43494</v>
      </c>
      <c r="F30" s="2">
        <v>43553</v>
      </c>
      <c r="H30" s="2">
        <v>43584</v>
      </c>
      <c r="J30" s="2">
        <v>43614</v>
      </c>
      <c r="L30" s="2">
        <v>43645</v>
      </c>
      <c r="N30" s="2">
        <v>43675</v>
      </c>
      <c r="P30" s="2">
        <v>43706</v>
      </c>
      <c r="R30" s="2">
        <v>43737</v>
      </c>
      <c r="T30" s="2">
        <v>43767</v>
      </c>
      <c r="V30" s="2">
        <v>43798</v>
      </c>
      <c r="X30" s="2">
        <v>43828</v>
      </c>
    </row>
    <row r="31" spans="1:24" x14ac:dyDescent="0.25">
      <c r="B31" s="2">
        <v>43495</v>
      </c>
      <c r="F31" s="2">
        <v>43554</v>
      </c>
      <c r="H31" s="2">
        <v>43585</v>
      </c>
      <c r="J31" s="2">
        <v>43615</v>
      </c>
      <c r="L31" s="2">
        <v>43646</v>
      </c>
      <c r="N31" s="2">
        <v>43676</v>
      </c>
      <c r="P31" s="2">
        <v>43707</v>
      </c>
      <c r="R31" s="2">
        <v>43738</v>
      </c>
      <c r="T31" s="2">
        <v>43768</v>
      </c>
      <c r="V31" s="2">
        <v>43799</v>
      </c>
      <c r="X31" s="2">
        <v>43829</v>
      </c>
    </row>
    <row r="32" spans="1:24" x14ac:dyDescent="0.25">
      <c r="B32" s="2">
        <v>43496</v>
      </c>
      <c r="F32" s="2">
        <v>43555</v>
      </c>
      <c r="J32" s="2">
        <v>43616</v>
      </c>
      <c r="N32" s="2">
        <v>43677</v>
      </c>
      <c r="P32" s="2">
        <v>43708</v>
      </c>
      <c r="T32" s="2">
        <v>43769</v>
      </c>
      <c r="X32" s="2">
        <v>43830</v>
      </c>
    </row>
    <row r="34" spans="2:25" x14ac:dyDescent="0.25">
      <c r="B34" s="1" t="s">
        <v>7</v>
      </c>
      <c r="C34" s="4">
        <f>SUM(C2:C32)</f>
        <v>0</v>
      </c>
      <c r="D34" s="1" t="s">
        <v>7</v>
      </c>
      <c r="E34" s="4">
        <f>SUM(E2:E29)</f>
        <v>0</v>
      </c>
      <c r="F34" s="1" t="s">
        <v>7</v>
      </c>
      <c r="G34" s="4">
        <f>SUM(G2:G32)</f>
        <v>0</v>
      </c>
      <c r="H34" s="1" t="s">
        <v>7</v>
      </c>
      <c r="I34" s="4">
        <f>SUM(I2:I31)</f>
        <v>0</v>
      </c>
      <c r="J34" s="1" t="s">
        <v>7</v>
      </c>
      <c r="K34" s="4">
        <f>SUM(K2:K32)</f>
        <v>0</v>
      </c>
      <c r="L34" s="1" t="s">
        <v>7</v>
      </c>
      <c r="M34" s="4">
        <f>SUM(M2:M31)</f>
        <v>0</v>
      </c>
      <c r="N34" s="1" t="s">
        <v>7</v>
      </c>
      <c r="O34" s="4">
        <f>SUM(O2:O32)</f>
        <v>0</v>
      </c>
      <c r="P34" s="1" t="s">
        <v>7</v>
      </c>
      <c r="Q34" s="4">
        <f>SUM(Q2:Q32)</f>
        <v>0</v>
      </c>
      <c r="R34" s="1" t="s">
        <v>7</v>
      </c>
      <c r="S34" s="4">
        <f>SUM(S2:S31)</f>
        <v>0</v>
      </c>
      <c r="T34" s="1" t="s">
        <v>7</v>
      </c>
      <c r="U34" s="4">
        <f>SUM(U2:U32)</f>
        <v>0</v>
      </c>
      <c r="V34" s="1" t="s">
        <v>7</v>
      </c>
      <c r="W34" s="4">
        <f>SUM(W2:W31)</f>
        <v>0</v>
      </c>
      <c r="X34" s="1" t="s">
        <v>7</v>
      </c>
      <c r="Y34" s="4">
        <f>SUM(Y2:Y32)</f>
        <v>0</v>
      </c>
    </row>
  </sheetData>
  <mergeCells count="10">
    <mergeCell ref="A17:A18"/>
    <mergeCell ref="A19:A20"/>
    <mergeCell ref="A22:A23"/>
    <mergeCell ref="A24:A25"/>
    <mergeCell ref="A9:A10"/>
    <mergeCell ref="A2:A3"/>
    <mergeCell ref="A7:A8"/>
    <mergeCell ref="A4:A5"/>
    <mergeCell ref="A12:A13"/>
    <mergeCell ref="A14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kim</cp:lastModifiedBy>
  <dcterms:created xsi:type="dcterms:W3CDTF">2019-02-12T17:50:18Z</dcterms:created>
  <dcterms:modified xsi:type="dcterms:W3CDTF">2019-02-12T18:11:33Z</dcterms:modified>
</cp:coreProperties>
</file>